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F16" i="1"/>
  <c r="F17"/>
  <c r="F18"/>
  <c r="E17"/>
  <c r="D17"/>
  <c r="C17"/>
  <c r="E16"/>
  <c r="D16"/>
  <c r="C16"/>
  <c r="C18" l="1"/>
  <c r="D18"/>
  <c r="E18"/>
</calcChain>
</file>

<file path=xl/comments1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8"/>
            <color indexed="81"/>
            <rFont val="Tahoma"/>
            <charset val="1"/>
          </rPr>
          <t>Celal:</t>
        </r>
        <r>
          <rPr>
            <sz val="8"/>
            <color indexed="81"/>
            <rFont val="Tahoma"/>
            <charset val="1"/>
          </rPr>
          <t xml:space="preserve">
4 flüt öğrencisi içinde.</t>
        </r>
      </text>
    </comment>
    <comment ref="F3" authorId="0">
      <text>
        <r>
          <rPr>
            <b/>
            <sz val="8"/>
            <color indexed="81"/>
            <rFont val="Tahoma"/>
            <charset val="1"/>
          </rPr>
          <t>Celal:</t>
        </r>
        <r>
          <rPr>
            <sz val="8"/>
            <color indexed="81"/>
            <rFont val="Tahoma"/>
            <charset val="1"/>
          </rPr>
          <t xml:space="preserve">
Flüt öğrencileri toplam 4 hafta kaldılar.</t>
        </r>
      </text>
    </comment>
  </commentList>
</comments>
</file>

<file path=xl/sharedStrings.xml><?xml version="1.0" encoding="utf-8"?>
<sst xmlns="http://schemas.openxmlformats.org/spreadsheetml/2006/main" count="19" uniqueCount="19">
  <si>
    <t>YAZ DÖNEMİ</t>
  </si>
  <si>
    <t>Lise</t>
  </si>
  <si>
    <t>Üniversite</t>
  </si>
  <si>
    <t>liselilere verilen ders sayısı</t>
  </si>
  <si>
    <t>liselilere ders veren eğitmen sayısı</t>
  </si>
  <si>
    <t>öğrenci olarak katılan lise öğretmeni sayısı</t>
  </si>
  <si>
    <t>liselilere verilen ders x hafta  sayısı</t>
  </si>
  <si>
    <t>katılan lise öğrencisi sayısı</t>
  </si>
  <si>
    <t>lise öğrencilerinin kaldığı toplam hafta sayısı</t>
  </si>
  <si>
    <t>lise öğretmenlerinin kaldığı toplam hafta sayısı</t>
  </si>
  <si>
    <t>katılan lisans öğrencisi sayısı</t>
  </si>
  <si>
    <t>katılan lisansüstü öğrenci sayısı</t>
  </si>
  <si>
    <t>üniversitelilerin kaldığı toplam hafta sayısı</t>
  </si>
  <si>
    <t>üniversitelilere ders veren eğitmen sayısı</t>
  </si>
  <si>
    <t>üniversitelilere verilen ders sayısı</t>
  </si>
  <si>
    <t>üniversitelilere verilen ders x hafta sayısı</t>
  </si>
  <si>
    <t>Yazokuluna katılan toplam öğrenci sayısı</t>
  </si>
  <si>
    <t xml:space="preserve">Öğrencilerin kaldığı hafta sayısı </t>
  </si>
  <si>
    <t>Öğrencilerin kaldığı ortalama hafta sayısı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</si>
</sst>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3" xfId="0" applyFill="1" applyBorder="1"/>
    <xf numFmtId="0" fontId="0" fillId="0" borderId="3" xfId="0" applyBorder="1"/>
    <xf numFmtId="0" fontId="0" fillId="2" borderId="6" xfId="0" applyFill="1" applyBorder="1"/>
    <xf numFmtId="0" fontId="0" fillId="0" borderId="6" xfId="0" applyBorder="1"/>
    <xf numFmtId="0" fontId="0" fillId="2" borderId="9" xfId="0" applyFill="1" applyBorder="1"/>
    <xf numFmtId="0" fontId="0" fillId="0" borderId="9" xfId="0" applyBorder="1"/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9" xfId="0" applyFill="1" applyBorder="1"/>
    <xf numFmtId="4" fontId="0" fillId="0" borderId="9" xfId="0" applyNumberFormat="1" applyBorder="1"/>
    <xf numFmtId="0" fontId="0" fillId="4" borderId="4" xfId="0" applyFill="1" applyBorder="1"/>
    <xf numFmtId="0" fontId="0" fillId="4" borderId="7" xfId="0" applyFill="1" applyBorder="1"/>
    <xf numFmtId="0" fontId="0" fillId="4" borderId="16" xfId="0" applyFill="1" applyBorder="1"/>
    <xf numFmtId="0" fontId="0" fillId="4" borderId="10" xfId="0" applyFill="1" applyBorder="1"/>
    <xf numFmtId="4" fontId="0" fillId="4" borderId="10" xfId="0" applyNumberFormat="1" applyFill="1" applyBorder="1"/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G21" sqref="G21:K27"/>
    </sheetView>
  </sheetViews>
  <sheetFormatPr defaultColWidth="10.7109375" defaultRowHeight="15"/>
  <cols>
    <col min="1" max="1" width="3.7109375" bestFit="1" customWidth="1"/>
    <col min="2" max="2" width="43" bestFit="1" customWidth="1"/>
    <col min="3" max="6" width="5" bestFit="1" customWidth="1"/>
  </cols>
  <sheetData>
    <row r="1" spans="1:6" ht="15.75" thickBot="1">
      <c r="A1" s="1"/>
      <c r="B1" s="14" t="s">
        <v>0</v>
      </c>
      <c r="C1" s="15">
        <v>2007</v>
      </c>
      <c r="D1" s="16">
        <v>2008</v>
      </c>
      <c r="E1" s="16">
        <v>2009</v>
      </c>
      <c r="F1" s="17">
        <v>2010</v>
      </c>
    </row>
    <row r="2" spans="1:6">
      <c r="A2" s="28" t="s">
        <v>1</v>
      </c>
      <c r="B2" s="3" t="s">
        <v>7</v>
      </c>
      <c r="C2" s="4">
        <v>0</v>
      </c>
      <c r="D2" s="4">
        <v>151</v>
      </c>
      <c r="E2" s="18">
        <v>266</v>
      </c>
      <c r="F2" s="23">
        <v>430</v>
      </c>
    </row>
    <row r="3" spans="1:6">
      <c r="A3" s="29"/>
      <c r="B3" s="5" t="s">
        <v>8</v>
      </c>
      <c r="C3" s="6">
        <v>0</v>
      </c>
      <c r="D3" s="6">
        <v>302</v>
      </c>
      <c r="E3" s="19">
        <v>532</v>
      </c>
      <c r="F3" s="24">
        <v>856</v>
      </c>
    </row>
    <row r="4" spans="1:6">
      <c r="A4" s="29"/>
      <c r="B4" s="5" t="s">
        <v>5</v>
      </c>
      <c r="C4" s="6">
        <v>0</v>
      </c>
      <c r="D4" s="6">
        <v>22</v>
      </c>
      <c r="E4" s="19">
        <v>19</v>
      </c>
      <c r="F4" s="24">
        <v>8</v>
      </c>
    </row>
    <row r="5" spans="1:6">
      <c r="A5" s="29"/>
      <c r="B5" s="5" t="s">
        <v>9</v>
      </c>
      <c r="C5" s="6">
        <v>0</v>
      </c>
      <c r="D5" s="6">
        <v>44</v>
      </c>
      <c r="E5" s="19">
        <v>38</v>
      </c>
      <c r="F5" s="24">
        <v>16</v>
      </c>
    </row>
    <row r="6" spans="1:6">
      <c r="A6" s="29"/>
      <c r="B6" s="5" t="s">
        <v>4</v>
      </c>
      <c r="C6" s="6">
        <v>0</v>
      </c>
      <c r="D6" s="6">
        <v>6</v>
      </c>
      <c r="E6" s="19">
        <v>21</v>
      </c>
      <c r="F6" s="24">
        <v>13</v>
      </c>
    </row>
    <row r="7" spans="1:6">
      <c r="A7" s="29"/>
      <c r="B7" s="5" t="s">
        <v>3</v>
      </c>
      <c r="C7" s="6">
        <v>0</v>
      </c>
      <c r="D7" s="6">
        <v>12</v>
      </c>
      <c r="E7" s="19">
        <v>28</v>
      </c>
      <c r="F7" s="24">
        <v>30</v>
      </c>
    </row>
    <row r="8" spans="1:6" ht="15.75" thickBot="1">
      <c r="A8" s="30"/>
      <c r="B8" s="2" t="s">
        <v>6</v>
      </c>
      <c r="C8" s="1">
        <v>0</v>
      </c>
      <c r="D8" s="1">
        <v>24</v>
      </c>
      <c r="E8" s="20">
        <v>48</v>
      </c>
      <c r="F8" s="25">
        <v>49</v>
      </c>
    </row>
    <row r="9" spans="1:6">
      <c r="A9" s="28" t="s">
        <v>2</v>
      </c>
      <c r="B9" s="3" t="s">
        <v>10</v>
      </c>
      <c r="C9" s="4">
        <v>83</v>
      </c>
      <c r="D9" s="4">
        <v>87</v>
      </c>
      <c r="E9" s="18">
        <v>88</v>
      </c>
      <c r="F9" s="23">
        <v>120</v>
      </c>
    </row>
    <row r="10" spans="1:6">
      <c r="A10" s="29"/>
      <c r="B10" s="5" t="s">
        <v>11</v>
      </c>
      <c r="C10" s="6">
        <v>16</v>
      </c>
      <c r="D10" s="6">
        <v>40</v>
      </c>
      <c r="E10" s="19">
        <v>38</v>
      </c>
      <c r="F10" s="24">
        <v>42</v>
      </c>
    </row>
    <row r="11" spans="1:6">
      <c r="A11" s="29"/>
      <c r="B11" s="5" t="s">
        <v>12</v>
      </c>
      <c r="C11" s="6">
        <v>498</v>
      </c>
      <c r="D11" s="6">
        <v>346</v>
      </c>
      <c r="E11" s="19">
        <v>310</v>
      </c>
      <c r="F11" s="24">
        <v>393</v>
      </c>
    </row>
    <row r="12" spans="1:6">
      <c r="A12" s="29"/>
      <c r="B12" s="5" t="s">
        <v>13</v>
      </c>
      <c r="C12" s="6">
        <v>13</v>
      </c>
      <c r="D12" s="6">
        <v>13</v>
      </c>
      <c r="E12" s="19">
        <v>29</v>
      </c>
      <c r="F12" s="24">
        <v>39</v>
      </c>
    </row>
    <row r="13" spans="1:6">
      <c r="A13" s="29"/>
      <c r="B13" s="5" t="s">
        <v>14</v>
      </c>
      <c r="C13" s="6">
        <v>11</v>
      </c>
      <c r="D13" s="6">
        <v>29</v>
      </c>
      <c r="E13" s="19">
        <v>32</v>
      </c>
      <c r="F13" s="24">
        <v>43</v>
      </c>
    </row>
    <row r="14" spans="1:6" ht="15.75" thickBot="1">
      <c r="A14" s="31"/>
      <c r="B14" s="7" t="s">
        <v>15</v>
      </c>
      <c r="C14" s="8">
        <v>29</v>
      </c>
      <c r="D14" s="8">
        <v>58</v>
      </c>
      <c r="E14" s="21">
        <v>37</v>
      </c>
      <c r="F14" s="26">
        <v>57</v>
      </c>
    </row>
    <row r="15" spans="1:6" ht="15.75" thickBot="1">
      <c r="A15" s="9"/>
      <c r="B15" s="10"/>
      <c r="C15" s="10"/>
      <c r="D15" s="10"/>
      <c r="E15" s="10"/>
    </row>
    <row r="16" spans="1:6">
      <c r="B16" s="11" t="s">
        <v>16</v>
      </c>
      <c r="C16" s="4">
        <f>C2+C4+C9+C10</f>
        <v>99</v>
      </c>
      <c r="D16" s="4">
        <f>D2+D4+D9+D10</f>
        <v>300</v>
      </c>
      <c r="E16" s="4">
        <f>E2+E4+E9+E10</f>
        <v>411</v>
      </c>
      <c r="F16" s="23">
        <f>F2+F4+F9+F10</f>
        <v>600</v>
      </c>
    </row>
    <row r="17" spans="2:6">
      <c r="B17" s="12" t="s">
        <v>17</v>
      </c>
      <c r="C17" s="6">
        <f>C3+C5+C11</f>
        <v>498</v>
      </c>
      <c r="D17" s="6">
        <f>D3+D5+D11</f>
        <v>692</v>
      </c>
      <c r="E17" s="6">
        <f>E3+E5+E11</f>
        <v>880</v>
      </c>
      <c r="F17" s="24">
        <f>F3+F5+F11</f>
        <v>1265</v>
      </c>
    </row>
    <row r="18" spans="2:6" ht="15.75" thickBot="1">
      <c r="B18" s="13" t="s">
        <v>18</v>
      </c>
      <c r="C18" s="22">
        <f>C17/C16</f>
        <v>5.0303030303030303</v>
      </c>
      <c r="D18" s="22">
        <f>D17/D16</f>
        <v>2.3066666666666666</v>
      </c>
      <c r="E18" s="22">
        <f>E17/E16</f>
        <v>2.1411192214111923</v>
      </c>
      <c r="F18" s="27">
        <f>F17/F16</f>
        <v>2.1083333333333334</v>
      </c>
    </row>
  </sheetData>
  <mergeCells count="2">
    <mergeCell ref="A2:A8"/>
    <mergeCell ref="A9:A1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2010-09-20T10:57:00Z</dcterms:modified>
</cp:coreProperties>
</file>